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פליטים אירופאים מחוף אלגיר ומנמלי אירופה\"/>
    </mc:Choice>
  </mc:AlternateContent>
  <bookViews>
    <workbookView xWindow="600" yWindow="30" windowWidth="19320" windowHeight="7230"/>
  </bookViews>
  <sheets>
    <sheet name="איורפאים על יהודה הלוי" sheetId="1" r:id="rId1"/>
    <sheet name="גיליון2" sheetId="2" r:id="rId2"/>
    <sheet name="גיליון3" sheetId="3" r:id="rId3"/>
  </sheets>
  <calcPr calcId="162913"/>
</workbook>
</file>

<file path=xl/calcChain.xml><?xml version="1.0" encoding="utf-8"?>
<calcChain xmlns="http://schemas.openxmlformats.org/spreadsheetml/2006/main">
  <c r="G22" i="1" l="1"/>
  <c r="F22" i="1"/>
</calcChain>
</file>

<file path=xl/sharedStrings.xml><?xml version="1.0" encoding="utf-8"?>
<sst xmlns="http://schemas.openxmlformats.org/spreadsheetml/2006/main" count="195" uniqueCount="111">
  <si>
    <t>הערות</t>
  </si>
  <si>
    <t xml:space="preserve"> יהודה הלוי</t>
  </si>
  <si>
    <t>מס'  סידורי</t>
  </si>
  <si>
    <t>שם  משפחה</t>
  </si>
  <si>
    <t>שם המעפיל/ה</t>
  </si>
  <si>
    <t>קירבה משפחתית</t>
  </si>
  <si>
    <t>נרשם גם כ-</t>
  </si>
  <si>
    <t>זכר</t>
  </si>
  <si>
    <t>נקבה</t>
  </si>
  <si>
    <t>ארץ מוצא</t>
  </si>
  <si>
    <t>עיר</t>
  </si>
  <si>
    <t>תאריך לידה</t>
  </si>
  <si>
    <t>גיל</t>
  </si>
  <si>
    <t>השכלה</t>
  </si>
  <si>
    <t>משלח יד</t>
  </si>
  <si>
    <t>פליט מאירופה</t>
  </si>
  <si>
    <t>הורים</t>
  </si>
  <si>
    <t>ספינת מעפילים</t>
  </si>
  <si>
    <t>מחנה בקפריסין</t>
  </si>
  <si>
    <t>עלייה לישראל</t>
  </si>
  <si>
    <t>אוניה</t>
  </si>
  <si>
    <t>סטטוס בעלייה</t>
  </si>
  <si>
    <t>נמל מוצא</t>
  </si>
  <si>
    <t xml:space="preserve">מקור </t>
  </si>
  <si>
    <t>מקור נוסף</t>
  </si>
  <si>
    <t>השתייכות תנועתית</t>
  </si>
  <si>
    <t xml:space="preserve"> קרובים בארץ</t>
  </si>
  <si>
    <t>אהרליכמן</t>
  </si>
  <si>
    <t>צבי</t>
  </si>
  <si>
    <t>1934/35</t>
  </si>
  <si>
    <t>פ</t>
  </si>
  <si>
    <t>יהודה הלוי</t>
  </si>
  <si>
    <t>20.8.47</t>
  </si>
  <si>
    <t>קפריסין</t>
  </si>
  <si>
    <t>J21/98-18</t>
  </si>
  <si>
    <t>S3/467-25/8</t>
  </si>
  <si>
    <t>יתומי קפריסין</t>
  </si>
  <si>
    <t>בלדן</t>
  </si>
  <si>
    <t>רחמיאל</t>
  </si>
  <si>
    <t>רחמים</t>
  </si>
  <si>
    <t>1930/1931</t>
  </si>
  <si>
    <t>J21/279-3/3</t>
  </si>
  <si>
    <t>J21/319-5/8</t>
  </si>
  <si>
    <t>J21/281-5/47</t>
  </si>
  <si>
    <t>AJJDC/CYP-81(2)</t>
  </si>
  <si>
    <t>דוידוביץ</t>
  </si>
  <si>
    <t>בלה</t>
  </si>
  <si>
    <t>J21/319-4/6</t>
  </si>
  <si>
    <t>J21/319-6</t>
  </si>
  <si>
    <t>יצחק</t>
  </si>
  <si>
    <t>דרייר</t>
  </si>
  <si>
    <t>יוסף</t>
  </si>
  <si>
    <t xml:space="preserve">דפרייר </t>
  </si>
  <si>
    <t>1935/36</t>
  </si>
  <si>
    <t>איפה  ההורים</t>
  </si>
  <si>
    <t>הפטל</t>
  </si>
  <si>
    <t>לילי</t>
  </si>
  <si>
    <t>רומניה</t>
  </si>
  <si>
    <t>15.12.47</t>
  </si>
  <si>
    <t>ג</t>
  </si>
  <si>
    <t>ISA1/15942/1-646</t>
  </si>
  <si>
    <t>למשפ' בראונשטיין, בן יהודה 28 תל-אביב</t>
  </si>
  <si>
    <t>ז'בוטינסקי</t>
  </si>
  <si>
    <t>אברם</t>
  </si>
  <si>
    <t>אברהם</t>
  </si>
  <si>
    <t>J21/276</t>
  </si>
  <si>
    <t>J21/274-6/9</t>
  </si>
  <si>
    <t>AJJDC/CYP-81</t>
  </si>
  <si>
    <t>פופר</t>
  </si>
  <si>
    <t>ברטה</t>
  </si>
  <si>
    <t>J21/502-51</t>
  </si>
  <si>
    <t>קאהאן</t>
  </si>
  <si>
    <t>סימון</t>
  </si>
  <si>
    <t>רובינשטיין</t>
  </si>
  <si>
    <t xml:space="preserve">אברם </t>
  </si>
  <si>
    <t>7.12.1948</t>
  </si>
  <si>
    <t>J21/200-68</t>
  </si>
  <si>
    <t>כללי</t>
  </si>
  <si>
    <t>איפה ההורים</t>
  </si>
  <si>
    <t>רוזה</t>
  </si>
  <si>
    <t>רוזנגרטן</t>
  </si>
  <si>
    <t>שושנה</t>
  </si>
  <si>
    <t>רוזנצוויג</t>
  </si>
  <si>
    <t>1934/36</t>
  </si>
  <si>
    <t>רוטמן</t>
  </si>
  <si>
    <t>שלום</t>
  </si>
  <si>
    <t>J21/319-8</t>
  </si>
  <si>
    <t>J21/274-6/8</t>
  </si>
  <si>
    <t>שוורץ</t>
  </si>
  <si>
    <t>שלמה</t>
  </si>
  <si>
    <t>J21/119-5</t>
  </si>
  <si>
    <t>J21/496-17</t>
  </si>
  <si>
    <t>J21/483-47</t>
  </si>
  <si>
    <t>J21/99-69</t>
  </si>
  <si>
    <t>J21/362-13</t>
  </si>
  <si>
    <t>J21/363-29</t>
  </si>
  <si>
    <t>המזרחי</t>
  </si>
  <si>
    <t>שטהל</t>
  </si>
  <si>
    <t>שטהאל</t>
  </si>
  <si>
    <t>שמחה</t>
  </si>
  <si>
    <t>יעקב</t>
  </si>
  <si>
    <t>J21/201-2/59</t>
  </si>
  <si>
    <t>ויסונסקי</t>
  </si>
  <si>
    <t>נתן</t>
  </si>
  <si>
    <t>J21/1-3/2</t>
  </si>
  <si>
    <t>פליטים אירופאים שהעפילו מחוף אלגיר יהודה הלוי</t>
  </si>
  <si>
    <t>S6/4315</t>
  </si>
  <si>
    <t>עדכון</t>
  </si>
  <si>
    <t>מקרא</t>
  </si>
  <si>
    <t>משפחות</t>
  </si>
  <si>
    <t>רווקים/רווקות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</si>
</sst>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7"/>
      <scheme val="minor"/>
    </font>
    <font>
      <sz val="12"/>
      <name val="David"/>
      <family val="2"/>
      <charset val="177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b/>
      <sz val="14"/>
      <color theme="1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/>
    <xf numFmtId="0" fontId="4" fillId="5" borderId="1" xfId="0" applyFont="1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6"/>
  <sheetViews>
    <sheetView rightToLeft="1" tabSelected="1" topLeftCell="A10" workbookViewId="0">
      <selection activeCell="C25" sqref="C25"/>
    </sheetView>
  </sheetViews>
  <sheetFormatPr defaultColWidth="9" defaultRowHeight="14" x14ac:dyDescent="0.3"/>
  <cols>
    <col min="1" max="1" width="46.5" style="8" bestFit="1" customWidth="1"/>
    <col min="2" max="2" width="10.25" style="8" bestFit="1" customWidth="1"/>
    <col min="3" max="3" width="11.58203125" style="8" bestFit="1" customWidth="1"/>
    <col min="4" max="4" width="13.83203125" style="8" bestFit="1" customWidth="1"/>
    <col min="5" max="5" width="10.83203125" style="8" bestFit="1" customWidth="1"/>
    <col min="6" max="6" width="3.5" style="8" bestFit="1" customWidth="1"/>
    <col min="7" max="7" width="4.75" style="8" bestFit="1" customWidth="1"/>
    <col min="8" max="8" width="8.25" style="8" bestFit="1" customWidth="1"/>
    <col min="9" max="9" width="3.5" style="8" bestFit="1" customWidth="1"/>
    <col min="10" max="10" width="9.83203125" style="8" bestFit="1" customWidth="1"/>
    <col min="11" max="11" width="3.08203125" style="8" bestFit="1" customWidth="1"/>
    <col min="12" max="12" width="6.33203125" style="8" bestFit="1" customWidth="1"/>
    <col min="13" max="13" width="7.5" style="8" bestFit="1" customWidth="1"/>
    <col min="14" max="14" width="11.58203125" style="8" bestFit="1" customWidth="1"/>
    <col min="15" max="15" width="5.33203125" style="8" bestFit="1" customWidth="1"/>
    <col min="16" max="17" width="12.5" style="8" bestFit="1" customWidth="1"/>
    <col min="18" max="18" width="11.5" style="8" bestFit="1" customWidth="1"/>
    <col min="19" max="19" width="4.83203125" style="8" bestFit="1" customWidth="1"/>
    <col min="20" max="20" width="12.08203125" style="8" bestFit="1" customWidth="1"/>
    <col min="21" max="21" width="7.75" style="8" bestFit="1" customWidth="1"/>
    <col min="22" max="22" width="14.83203125" style="8" bestFit="1" customWidth="1"/>
    <col min="23" max="23" width="15.75" style="8" bestFit="1" customWidth="1"/>
    <col min="24" max="24" width="13.83203125" style="8" bestFit="1" customWidth="1"/>
    <col min="25" max="25" width="8.5" style="8" bestFit="1" customWidth="1"/>
    <col min="26" max="26" width="15.75" style="8" bestFit="1" customWidth="1"/>
    <col min="27" max="27" width="9" style="8"/>
    <col min="28" max="28" width="15.08203125" style="8" bestFit="1" customWidth="1"/>
    <col min="29" max="29" width="32" style="8" bestFit="1" customWidth="1"/>
    <col min="30" max="30" width="11.33203125" style="8" bestFit="1" customWidth="1"/>
    <col min="31" max="16384" width="9" style="8"/>
  </cols>
  <sheetData>
    <row r="1" spans="1:192" ht="18" x14ac:dyDescent="0.4">
      <c r="A1" s="9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</row>
    <row r="2" spans="1:192" ht="15.5" x14ac:dyDescent="0.3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192" ht="18" x14ac:dyDescent="0.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24</v>
      </c>
      <c r="Y3" s="7" t="s">
        <v>24</v>
      </c>
      <c r="Z3" s="7" t="s">
        <v>24</v>
      </c>
      <c r="AA3" s="7" t="s">
        <v>24</v>
      </c>
      <c r="AB3" s="7" t="s">
        <v>25</v>
      </c>
      <c r="AC3" s="7" t="s">
        <v>26</v>
      </c>
      <c r="AD3" s="9" t="s">
        <v>0</v>
      </c>
    </row>
    <row r="4" spans="1:192" ht="15.5" x14ac:dyDescent="0.35">
      <c r="A4" s="2">
        <v>623</v>
      </c>
      <c r="B4" s="2" t="s">
        <v>27</v>
      </c>
      <c r="C4" s="2" t="s">
        <v>28</v>
      </c>
      <c r="D4" s="2"/>
      <c r="E4" s="1"/>
      <c r="F4" s="2">
        <v>1</v>
      </c>
      <c r="G4" s="2"/>
      <c r="H4" s="2"/>
      <c r="I4" s="2"/>
      <c r="J4" s="2" t="s">
        <v>29</v>
      </c>
      <c r="K4" s="2"/>
      <c r="L4" s="2"/>
      <c r="M4" s="2"/>
      <c r="N4" s="2" t="s">
        <v>30</v>
      </c>
      <c r="O4" s="2"/>
      <c r="P4" s="2" t="s">
        <v>31</v>
      </c>
      <c r="Q4" s="1">
        <v>55</v>
      </c>
      <c r="R4" s="2" t="s">
        <v>32</v>
      </c>
      <c r="S4" s="2"/>
      <c r="T4" s="2"/>
      <c r="U4" s="2" t="s">
        <v>33</v>
      </c>
      <c r="V4" s="2" t="s">
        <v>106</v>
      </c>
      <c r="W4" s="1" t="s">
        <v>34</v>
      </c>
      <c r="X4" s="1" t="s">
        <v>35</v>
      </c>
      <c r="Y4" s="2"/>
      <c r="Z4" s="2"/>
      <c r="AA4" s="2"/>
      <c r="AB4" s="2"/>
      <c r="AC4" s="2" t="s">
        <v>36</v>
      </c>
      <c r="AD4" s="2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</row>
    <row r="5" spans="1:192" ht="15.5" x14ac:dyDescent="0.35">
      <c r="A5" s="2">
        <v>5114</v>
      </c>
      <c r="B5" s="2" t="s">
        <v>37</v>
      </c>
      <c r="C5" s="2" t="s">
        <v>38</v>
      </c>
      <c r="D5" s="2"/>
      <c r="E5" s="2" t="s">
        <v>39</v>
      </c>
      <c r="F5" s="2">
        <v>1</v>
      </c>
      <c r="G5" s="2"/>
      <c r="H5" s="2"/>
      <c r="I5" s="2"/>
      <c r="J5" s="2" t="s">
        <v>40</v>
      </c>
      <c r="K5" s="2"/>
      <c r="L5" s="2"/>
      <c r="M5" s="2"/>
      <c r="N5" s="2" t="s">
        <v>30</v>
      </c>
      <c r="O5" s="2"/>
      <c r="P5" s="2" t="s">
        <v>31</v>
      </c>
      <c r="Q5" s="2">
        <v>62</v>
      </c>
      <c r="R5" s="2"/>
      <c r="S5" s="2"/>
      <c r="T5" s="2"/>
      <c r="U5" s="2" t="s">
        <v>33</v>
      </c>
      <c r="V5" s="2" t="s">
        <v>41</v>
      </c>
      <c r="W5" s="2" t="s">
        <v>42</v>
      </c>
      <c r="X5" s="2" t="s">
        <v>43</v>
      </c>
      <c r="Y5" s="2"/>
      <c r="Z5" s="2" t="s">
        <v>44</v>
      </c>
      <c r="AA5" s="2"/>
      <c r="AB5" s="2"/>
      <c r="AC5" s="2"/>
      <c r="AD5" s="2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</row>
    <row r="6" spans="1:192" ht="15.5" x14ac:dyDescent="0.35">
      <c r="A6" s="5">
        <v>3460</v>
      </c>
      <c r="B6" s="5" t="s">
        <v>45</v>
      </c>
      <c r="C6" s="5" t="s">
        <v>46</v>
      </c>
      <c r="D6" s="5"/>
      <c r="E6" s="5"/>
      <c r="F6" s="5"/>
      <c r="G6" s="5">
        <v>1</v>
      </c>
      <c r="H6" s="5"/>
      <c r="I6" s="5"/>
      <c r="J6" s="5"/>
      <c r="K6" s="5"/>
      <c r="L6" s="5"/>
      <c r="M6" s="5"/>
      <c r="N6" s="5" t="s">
        <v>30</v>
      </c>
      <c r="O6" s="5"/>
      <c r="P6" s="5" t="s">
        <v>31</v>
      </c>
      <c r="Q6" s="5">
        <v>55</v>
      </c>
      <c r="R6" s="5"/>
      <c r="S6" s="5"/>
      <c r="T6" s="5"/>
      <c r="U6" s="5" t="s">
        <v>33</v>
      </c>
      <c r="V6" s="5" t="s">
        <v>47</v>
      </c>
      <c r="W6" s="5" t="s">
        <v>48</v>
      </c>
      <c r="X6" s="5"/>
      <c r="Y6" s="5"/>
      <c r="Z6" s="5"/>
      <c r="AA6" s="5"/>
      <c r="AB6" s="5"/>
      <c r="AC6" s="5"/>
      <c r="AD6" s="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</row>
    <row r="7" spans="1:192" ht="15.5" x14ac:dyDescent="0.35">
      <c r="A7" s="5">
        <v>3459</v>
      </c>
      <c r="B7" s="5" t="s">
        <v>45</v>
      </c>
      <c r="C7" s="5" t="s">
        <v>49</v>
      </c>
      <c r="D7" s="5"/>
      <c r="E7" s="5"/>
      <c r="F7" s="5">
        <v>1</v>
      </c>
      <c r="G7" s="5"/>
      <c r="H7" s="5"/>
      <c r="I7" s="5"/>
      <c r="J7" s="5"/>
      <c r="K7" s="5"/>
      <c r="L7" s="5"/>
      <c r="M7" s="5"/>
      <c r="N7" s="5" t="s">
        <v>30</v>
      </c>
      <c r="O7" s="5"/>
      <c r="P7" s="5" t="s">
        <v>31</v>
      </c>
      <c r="Q7" s="5">
        <v>55</v>
      </c>
      <c r="R7" s="5"/>
      <c r="S7" s="5"/>
      <c r="T7" s="5"/>
      <c r="U7" s="5" t="s">
        <v>33</v>
      </c>
      <c r="V7" s="5" t="s">
        <v>47</v>
      </c>
      <c r="W7" s="5" t="s">
        <v>48</v>
      </c>
      <c r="X7" s="5"/>
      <c r="Y7" s="5"/>
      <c r="Z7" s="5"/>
      <c r="AA7" s="5"/>
      <c r="AB7" s="5"/>
      <c r="AC7" s="5"/>
      <c r="AD7" s="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</row>
    <row r="8" spans="1:192" ht="15.5" x14ac:dyDescent="0.35">
      <c r="A8" s="1">
        <v>618</v>
      </c>
      <c r="B8" s="1" t="s">
        <v>50</v>
      </c>
      <c r="C8" s="1" t="s">
        <v>51</v>
      </c>
      <c r="D8" s="1"/>
      <c r="E8" s="1" t="s">
        <v>52</v>
      </c>
      <c r="F8" s="1">
        <v>1</v>
      </c>
      <c r="G8" s="1"/>
      <c r="H8" s="1"/>
      <c r="I8" s="1"/>
      <c r="J8" s="1" t="s">
        <v>53</v>
      </c>
      <c r="K8" s="1"/>
      <c r="L8" s="1"/>
      <c r="M8" s="1"/>
      <c r="N8" s="1" t="s">
        <v>30</v>
      </c>
      <c r="O8" s="1"/>
      <c r="P8" s="1" t="s">
        <v>31</v>
      </c>
      <c r="Q8" s="1">
        <v>55</v>
      </c>
      <c r="R8" s="1" t="s">
        <v>32</v>
      </c>
      <c r="S8" s="1"/>
      <c r="T8" s="1"/>
      <c r="U8" s="1" t="s">
        <v>33</v>
      </c>
      <c r="V8" s="1" t="s">
        <v>106</v>
      </c>
      <c r="W8" s="1" t="s">
        <v>35</v>
      </c>
      <c r="X8" s="1" t="s">
        <v>34</v>
      </c>
      <c r="Y8" s="1"/>
      <c r="Z8" s="1"/>
      <c r="AA8" s="1"/>
      <c r="AB8" s="1"/>
      <c r="AC8" s="1" t="s">
        <v>36</v>
      </c>
      <c r="AD8" s="1" t="s">
        <v>54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15.5" x14ac:dyDescent="0.35">
      <c r="A9" s="2">
        <v>971</v>
      </c>
      <c r="B9" s="2" t="s">
        <v>55</v>
      </c>
      <c r="C9" s="2" t="s">
        <v>56</v>
      </c>
      <c r="D9" s="2"/>
      <c r="E9" s="2"/>
      <c r="F9" s="2"/>
      <c r="G9" s="2">
        <v>1</v>
      </c>
      <c r="H9" s="2" t="s">
        <v>57</v>
      </c>
      <c r="I9" s="2"/>
      <c r="J9" s="2">
        <v>1929</v>
      </c>
      <c r="K9" s="2"/>
      <c r="L9" s="2"/>
      <c r="M9" s="2"/>
      <c r="N9" s="2" t="s">
        <v>30</v>
      </c>
      <c r="O9" s="2"/>
      <c r="P9" s="2" t="s">
        <v>31</v>
      </c>
      <c r="Q9" s="2"/>
      <c r="R9" s="2" t="s">
        <v>58</v>
      </c>
      <c r="S9" s="2"/>
      <c r="T9" s="2" t="s">
        <v>59</v>
      </c>
      <c r="U9" s="2" t="s">
        <v>33</v>
      </c>
      <c r="V9" s="2" t="s">
        <v>60</v>
      </c>
      <c r="W9" s="2"/>
      <c r="X9" s="2"/>
      <c r="Y9" s="2"/>
      <c r="Z9" s="2"/>
      <c r="AA9" s="2"/>
      <c r="AB9" s="2"/>
      <c r="AC9" s="2" t="s">
        <v>61</v>
      </c>
      <c r="AD9" s="2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</row>
    <row r="10" spans="1:192" ht="15.5" x14ac:dyDescent="0.35">
      <c r="A10" s="2" t="s">
        <v>107</v>
      </c>
      <c r="B10" s="10" t="s">
        <v>102</v>
      </c>
      <c r="C10" s="10" t="s">
        <v>103</v>
      </c>
      <c r="D10" s="2"/>
      <c r="E10" s="2"/>
      <c r="F10" s="2"/>
      <c r="G10" s="2"/>
      <c r="H10" s="2"/>
      <c r="I10" s="2"/>
      <c r="J10" s="2"/>
      <c r="K10" s="10">
        <v>27</v>
      </c>
      <c r="L10" s="2"/>
      <c r="M10" s="2"/>
      <c r="N10" s="2"/>
      <c r="O10" s="2"/>
      <c r="P10" s="10" t="s">
        <v>31</v>
      </c>
      <c r="Q10" s="2"/>
      <c r="R10" s="2"/>
      <c r="S10" s="2"/>
      <c r="T10" s="2"/>
      <c r="U10" s="10" t="s">
        <v>33</v>
      </c>
      <c r="V10" s="10" t="s">
        <v>104</v>
      </c>
      <c r="W10" s="2"/>
      <c r="X10" s="2"/>
      <c r="Y10" s="2"/>
      <c r="Z10" s="2"/>
      <c r="AA10" s="2"/>
      <c r="AB10" s="2"/>
      <c r="AC10" s="2"/>
      <c r="AD10" s="2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</row>
    <row r="11" spans="1:192" ht="15.5" x14ac:dyDescent="0.35">
      <c r="A11" s="2">
        <v>4715</v>
      </c>
      <c r="B11" s="2" t="s">
        <v>62</v>
      </c>
      <c r="C11" s="2" t="s">
        <v>63</v>
      </c>
      <c r="D11" s="2"/>
      <c r="E11" s="2" t="s">
        <v>64</v>
      </c>
      <c r="F11" s="2">
        <v>1</v>
      </c>
      <c r="G11" s="2"/>
      <c r="H11" s="2"/>
      <c r="I11" s="2"/>
      <c r="J11" s="2">
        <v>1929</v>
      </c>
      <c r="K11" s="2"/>
      <c r="L11" s="2"/>
      <c r="M11" s="2"/>
      <c r="N11" s="2" t="s">
        <v>30</v>
      </c>
      <c r="O11" s="2"/>
      <c r="P11" s="2" t="s">
        <v>31</v>
      </c>
      <c r="Q11" s="2">
        <v>55</v>
      </c>
      <c r="R11" s="2"/>
      <c r="S11" s="2"/>
      <c r="T11" s="2"/>
      <c r="U11" s="2" t="s">
        <v>33</v>
      </c>
      <c r="V11" s="2" t="s">
        <v>65</v>
      </c>
      <c r="W11" s="2" t="s">
        <v>66</v>
      </c>
      <c r="X11" s="2" t="s">
        <v>67</v>
      </c>
      <c r="Y11" s="2"/>
      <c r="Z11" s="2"/>
      <c r="AA11" s="2"/>
      <c r="AB11" s="2"/>
      <c r="AC11" s="2"/>
      <c r="AD11" s="2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</row>
    <row r="12" spans="1:192" ht="15.5" x14ac:dyDescent="0.35">
      <c r="A12" s="1">
        <v>2146</v>
      </c>
      <c r="B12" s="1" t="s">
        <v>68</v>
      </c>
      <c r="C12" s="1" t="s">
        <v>69</v>
      </c>
      <c r="D12" s="1"/>
      <c r="E12" s="1"/>
      <c r="F12" s="1"/>
      <c r="G12" s="1">
        <v>1</v>
      </c>
      <c r="H12" s="1"/>
      <c r="I12" s="1"/>
      <c r="J12" s="1">
        <v>1927</v>
      </c>
      <c r="K12" s="1"/>
      <c r="L12" s="1"/>
      <c r="M12" s="1"/>
      <c r="N12" s="1"/>
      <c r="O12" s="1"/>
      <c r="P12" s="1" t="s">
        <v>31</v>
      </c>
      <c r="Q12" s="1">
        <v>65</v>
      </c>
      <c r="R12" s="1"/>
      <c r="S12" s="1"/>
      <c r="T12" s="1"/>
      <c r="U12" s="1" t="s">
        <v>33</v>
      </c>
      <c r="V12" s="1" t="s">
        <v>70</v>
      </c>
      <c r="W12" s="1"/>
      <c r="X12" s="1"/>
      <c r="Y12" s="1"/>
      <c r="Z12" s="1"/>
      <c r="AA12" s="1"/>
      <c r="AB12" s="1"/>
      <c r="AC12" s="1"/>
      <c r="AD12" s="1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</row>
    <row r="13" spans="1:192" ht="15.5" x14ac:dyDescent="0.35">
      <c r="A13" s="1">
        <v>5279</v>
      </c>
      <c r="B13" s="1" t="s">
        <v>71</v>
      </c>
      <c r="C13" s="1" t="s">
        <v>72</v>
      </c>
      <c r="D13" s="1"/>
      <c r="E13" s="1"/>
      <c r="F13" s="1">
        <v>1</v>
      </c>
      <c r="G13" s="1"/>
      <c r="H13" s="1"/>
      <c r="I13" s="1"/>
      <c r="J13" s="1">
        <v>1929</v>
      </c>
      <c r="K13" s="1"/>
      <c r="L13" s="1"/>
      <c r="M13" s="1"/>
      <c r="N13" s="1" t="s">
        <v>30</v>
      </c>
      <c r="O13" s="1"/>
      <c r="P13" s="1" t="s">
        <v>31</v>
      </c>
      <c r="Q13" s="1">
        <v>55</v>
      </c>
      <c r="R13" s="1"/>
      <c r="S13" s="1"/>
      <c r="T13" s="1"/>
      <c r="U13" s="1" t="s">
        <v>33</v>
      </c>
      <c r="V13" s="1" t="s">
        <v>65</v>
      </c>
      <c r="W13" s="1"/>
      <c r="X13" s="1"/>
      <c r="Y13" s="1"/>
      <c r="Z13" s="1"/>
      <c r="AA13" s="1"/>
      <c r="AB13" s="1"/>
      <c r="AC13" s="1"/>
      <c r="AD13" s="1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</row>
    <row r="14" spans="1:192" ht="15.5" x14ac:dyDescent="0.35">
      <c r="A14" s="4">
        <v>4530</v>
      </c>
      <c r="B14" s="4" t="s">
        <v>73</v>
      </c>
      <c r="C14" s="4" t="s">
        <v>74</v>
      </c>
      <c r="D14" s="4"/>
      <c r="E14" s="4"/>
      <c r="F14" s="4">
        <v>1</v>
      </c>
      <c r="G14" s="4"/>
      <c r="H14" s="4"/>
      <c r="I14" s="4"/>
      <c r="J14" s="4"/>
      <c r="K14" s="4">
        <v>35</v>
      </c>
      <c r="L14" s="4"/>
      <c r="M14" s="4"/>
      <c r="N14" s="4" t="s">
        <v>30</v>
      </c>
      <c r="O14" s="4"/>
      <c r="P14" s="4" t="s">
        <v>31</v>
      </c>
      <c r="Q14" s="4">
        <v>68</v>
      </c>
      <c r="R14" s="4" t="s">
        <v>75</v>
      </c>
      <c r="S14" s="4"/>
      <c r="T14" s="4"/>
      <c r="U14" s="4" t="s">
        <v>33</v>
      </c>
      <c r="V14" s="4" t="s">
        <v>76</v>
      </c>
      <c r="W14" s="4"/>
      <c r="X14" s="4"/>
      <c r="Y14" s="4"/>
      <c r="Z14" s="4"/>
      <c r="AA14" s="4"/>
      <c r="AB14" s="4" t="s">
        <v>77</v>
      </c>
      <c r="AC14" s="4"/>
      <c r="AD14" s="1" t="s">
        <v>78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</row>
    <row r="15" spans="1:192" ht="15.5" x14ac:dyDescent="0.35">
      <c r="A15" s="4">
        <v>4531</v>
      </c>
      <c r="B15" s="4" t="s">
        <v>73</v>
      </c>
      <c r="C15" s="4" t="s">
        <v>79</v>
      </c>
      <c r="D15" s="4"/>
      <c r="E15" s="4"/>
      <c r="F15" s="4"/>
      <c r="G15" s="4">
        <v>1</v>
      </c>
      <c r="H15" s="4"/>
      <c r="I15" s="4"/>
      <c r="J15" s="4"/>
      <c r="K15" s="4">
        <v>29</v>
      </c>
      <c r="L15" s="4"/>
      <c r="M15" s="4"/>
      <c r="N15" s="4" t="s">
        <v>30</v>
      </c>
      <c r="O15" s="4"/>
      <c r="P15" s="4" t="s">
        <v>31</v>
      </c>
      <c r="Q15" s="4">
        <v>68</v>
      </c>
      <c r="R15" s="4" t="s">
        <v>75</v>
      </c>
      <c r="S15" s="4"/>
      <c r="T15" s="4"/>
      <c r="U15" s="4" t="s">
        <v>33</v>
      </c>
      <c r="V15" s="4" t="s">
        <v>76</v>
      </c>
      <c r="W15" s="4"/>
      <c r="X15" s="4"/>
      <c r="Y15" s="4"/>
      <c r="Z15" s="4"/>
      <c r="AA15" s="4"/>
      <c r="AB15" s="4" t="s">
        <v>77</v>
      </c>
      <c r="AC15" s="4"/>
      <c r="AD15" s="1" t="s">
        <v>78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</row>
    <row r="16" spans="1:192" ht="15.5" x14ac:dyDescent="0.35">
      <c r="A16" s="1">
        <v>626</v>
      </c>
      <c r="B16" s="1" t="s">
        <v>80</v>
      </c>
      <c r="C16" s="1" t="s">
        <v>81</v>
      </c>
      <c r="D16" s="2"/>
      <c r="E16" s="1" t="s">
        <v>78</v>
      </c>
      <c r="F16" s="1"/>
      <c r="G16" s="1">
        <v>1</v>
      </c>
      <c r="H16" s="1"/>
      <c r="I16" s="1"/>
      <c r="J16" s="1">
        <v>1934</v>
      </c>
      <c r="K16" s="1"/>
      <c r="L16" s="1"/>
      <c r="M16" s="1"/>
      <c r="N16" s="1" t="s">
        <v>30</v>
      </c>
      <c r="O16" s="1"/>
      <c r="P16" s="1" t="s">
        <v>31</v>
      </c>
      <c r="Q16" s="1">
        <v>55</v>
      </c>
      <c r="R16" s="1" t="s">
        <v>32</v>
      </c>
      <c r="S16" s="1"/>
      <c r="T16" s="1"/>
      <c r="U16" s="1" t="s">
        <v>33</v>
      </c>
      <c r="V16" s="1" t="s">
        <v>106</v>
      </c>
      <c r="W16" s="1" t="s">
        <v>35</v>
      </c>
      <c r="X16" s="1" t="s">
        <v>34</v>
      </c>
      <c r="Y16" s="1"/>
      <c r="Z16" s="1"/>
      <c r="AA16" s="1"/>
      <c r="AB16" s="1"/>
      <c r="AC16" s="1" t="s">
        <v>36</v>
      </c>
      <c r="AD16" s="1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</row>
    <row r="17" spans="1:192" ht="15.5" x14ac:dyDescent="0.35">
      <c r="A17" s="2">
        <v>616</v>
      </c>
      <c r="B17" s="1" t="s">
        <v>82</v>
      </c>
      <c r="C17" s="1" t="s">
        <v>64</v>
      </c>
      <c r="D17" s="2"/>
      <c r="E17" s="1" t="s">
        <v>78</v>
      </c>
      <c r="F17" s="1">
        <v>1</v>
      </c>
      <c r="G17" s="2"/>
      <c r="H17" s="2"/>
      <c r="I17" s="2"/>
      <c r="J17" s="1" t="s">
        <v>83</v>
      </c>
      <c r="K17" s="2"/>
      <c r="L17" s="2"/>
      <c r="M17" s="2"/>
      <c r="N17" s="1" t="s">
        <v>30</v>
      </c>
      <c r="O17" s="1"/>
      <c r="P17" s="1" t="s">
        <v>31</v>
      </c>
      <c r="Q17" s="1">
        <v>55</v>
      </c>
      <c r="R17" s="1" t="s">
        <v>32</v>
      </c>
      <c r="S17" s="1"/>
      <c r="T17" s="1"/>
      <c r="U17" s="1" t="s">
        <v>33</v>
      </c>
      <c r="V17" s="1" t="s">
        <v>106</v>
      </c>
      <c r="W17" s="1" t="s">
        <v>35</v>
      </c>
      <c r="X17" s="1" t="s">
        <v>34</v>
      </c>
      <c r="Y17" s="2"/>
      <c r="Z17" s="2"/>
      <c r="AA17" s="2"/>
      <c r="AB17" s="2"/>
      <c r="AC17" s="1" t="s">
        <v>36</v>
      </c>
      <c r="AD17" s="1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</row>
    <row r="18" spans="1:192" ht="15.5" x14ac:dyDescent="0.35">
      <c r="A18" s="1">
        <v>3541</v>
      </c>
      <c r="B18" s="1" t="s">
        <v>84</v>
      </c>
      <c r="C18" s="1" t="s">
        <v>85</v>
      </c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 t="s">
        <v>30</v>
      </c>
      <c r="O18" s="1"/>
      <c r="P18" s="1" t="s">
        <v>31</v>
      </c>
      <c r="Q18" s="1">
        <v>55</v>
      </c>
      <c r="R18" s="1"/>
      <c r="S18" s="1"/>
      <c r="T18" s="1"/>
      <c r="U18" s="1" t="s">
        <v>33</v>
      </c>
      <c r="V18" s="1" t="s">
        <v>86</v>
      </c>
      <c r="W18" s="1" t="s">
        <v>87</v>
      </c>
      <c r="X18" s="1"/>
      <c r="Y18" s="1"/>
      <c r="Z18" s="1"/>
      <c r="AA18" s="1"/>
      <c r="AB18" s="1"/>
      <c r="AC18" s="1"/>
      <c r="AD18" s="1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</row>
    <row r="19" spans="1:192" ht="15.5" x14ac:dyDescent="0.35">
      <c r="A19" s="1">
        <v>2763</v>
      </c>
      <c r="B19" s="1" t="s">
        <v>88</v>
      </c>
      <c r="C19" s="1" t="s">
        <v>89</v>
      </c>
      <c r="D19" s="1"/>
      <c r="E19" s="1"/>
      <c r="F19" s="1">
        <v>1</v>
      </c>
      <c r="G19" s="1"/>
      <c r="H19" s="1"/>
      <c r="I19" s="1"/>
      <c r="J19" s="1">
        <v>1902</v>
      </c>
      <c r="K19" s="1"/>
      <c r="L19" s="1"/>
      <c r="M19" s="1"/>
      <c r="N19" s="1" t="s">
        <v>30</v>
      </c>
      <c r="O19" s="1"/>
      <c r="P19" s="1" t="s">
        <v>31</v>
      </c>
      <c r="Q19" s="1">
        <v>70</v>
      </c>
      <c r="R19" s="1"/>
      <c r="S19" s="1"/>
      <c r="T19" s="1"/>
      <c r="U19" s="1" t="s">
        <v>33</v>
      </c>
      <c r="V19" s="1" t="s">
        <v>90</v>
      </c>
      <c r="W19" s="1" t="s">
        <v>91</v>
      </c>
      <c r="X19" s="1" t="s">
        <v>92</v>
      </c>
      <c r="Y19" s="1" t="s">
        <v>93</v>
      </c>
      <c r="Z19" s="1" t="s">
        <v>94</v>
      </c>
      <c r="AA19" s="1" t="s">
        <v>95</v>
      </c>
      <c r="AB19" s="1" t="s">
        <v>96</v>
      </c>
      <c r="AC19" s="1"/>
      <c r="AD19" s="1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</row>
    <row r="20" spans="1:192" ht="15.5" x14ac:dyDescent="0.35">
      <c r="A20" s="1">
        <v>5116</v>
      </c>
      <c r="B20" s="1" t="s">
        <v>97</v>
      </c>
      <c r="C20" s="1" t="s">
        <v>72</v>
      </c>
      <c r="D20" s="1"/>
      <c r="E20" s="1" t="s">
        <v>98</v>
      </c>
      <c r="F20" s="1">
        <v>1</v>
      </c>
      <c r="G20" s="1"/>
      <c r="H20" s="1"/>
      <c r="I20" s="1"/>
      <c r="J20" s="1">
        <v>1930</v>
      </c>
      <c r="K20" s="1"/>
      <c r="L20" s="1"/>
      <c r="M20" s="1"/>
      <c r="N20" s="1" t="s">
        <v>30</v>
      </c>
      <c r="O20" s="1"/>
      <c r="P20" s="1" t="s">
        <v>31</v>
      </c>
      <c r="Q20" s="1">
        <v>62</v>
      </c>
      <c r="R20" s="1"/>
      <c r="S20" s="1"/>
      <c r="T20" s="1"/>
      <c r="U20" s="1" t="s">
        <v>33</v>
      </c>
      <c r="V20" s="1" t="s">
        <v>41</v>
      </c>
      <c r="W20" s="1" t="s">
        <v>44</v>
      </c>
      <c r="X20" s="1"/>
      <c r="Y20" s="1"/>
      <c r="Z20" s="1"/>
      <c r="AA20" s="1"/>
      <c r="AB20" s="1"/>
      <c r="AC20" s="1"/>
      <c r="AD20" s="1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</row>
    <row r="21" spans="1:192" ht="15.5" x14ac:dyDescent="0.35">
      <c r="A21" s="1">
        <v>4626</v>
      </c>
      <c r="B21" s="1" t="s">
        <v>99</v>
      </c>
      <c r="C21" s="1" t="s">
        <v>100</v>
      </c>
      <c r="D21" s="1"/>
      <c r="E21" s="1"/>
      <c r="F21" s="1">
        <v>1</v>
      </c>
      <c r="G21" s="1"/>
      <c r="H21" s="1"/>
      <c r="I21" s="1"/>
      <c r="J21" s="1">
        <v>1921</v>
      </c>
      <c r="K21" s="1"/>
      <c r="L21" s="1"/>
      <c r="M21" s="1"/>
      <c r="N21" s="1" t="s">
        <v>30</v>
      </c>
      <c r="O21" s="1"/>
      <c r="P21" s="1" t="s">
        <v>31</v>
      </c>
      <c r="Q21" s="1">
        <v>55</v>
      </c>
      <c r="R21" s="1"/>
      <c r="S21" s="1"/>
      <c r="T21" s="1"/>
      <c r="U21" s="1" t="s">
        <v>33</v>
      </c>
      <c r="V21" s="1" t="s">
        <v>101</v>
      </c>
      <c r="W21" s="1"/>
      <c r="X21" s="1"/>
      <c r="Y21" s="1"/>
      <c r="Z21" s="1"/>
      <c r="AA21" s="1"/>
      <c r="AB21" s="1" t="s">
        <v>96</v>
      </c>
      <c r="AC21" s="1"/>
      <c r="AD21" s="1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</row>
    <row r="22" spans="1:192" x14ac:dyDescent="0.3">
      <c r="F22" s="8">
        <f>SUM(F4:F21)</f>
        <v>12</v>
      </c>
      <c r="G22" s="8">
        <f>SUM(G4:G21)</f>
        <v>5</v>
      </c>
    </row>
    <row r="24" spans="1:192" x14ac:dyDescent="0.3">
      <c r="B24" s="8" t="s">
        <v>108</v>
      </c>
    </row>
    <row r="25" spans="1:192" x14ac:dyDescent="0.3">
      <c r="B25" s="8" t="s">
        <v>109</v>
      </c>
      <c r="C25" s="11"/>
    </row>
    <row r="26" spans="1:192" x14ac:dyDescent="0.3">
      <c r="B26" s="8" t="s">
        <v>110</v>
      </c>
      <c r="C2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איורפאים על יהודה הלוי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dbedbe</dc:creator>
  <cp:lastModifiedBy>דני</cp:lastModifiedBy>
  <dcterms:created xsi:type="dcterms:W3CDTF">2018-04-05T05:55:40Z</dcterms:created>
  <dcterms:modified xsi:type="dcterms:W3CDTF">2020-04-30T13:42:04Z</dcterms:modified>
</cp:coreProperties>
</file>